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anss.sharepoint.com/sites/eq.GEAS/Documentos Compartilhados/Análise Técnica/UATs/UAT_148 - Ivosidenibe Tratamento adultos segunda linha colangiocarcinoma localmente avançado ou metastático com mutação IDH1 R132 HSL/Parecer HSL/"/>
    </mc:Choice>
  </mc:AlternateContent>
  <xr:revisionPtr revIDLastSave="3" documentId="8_{84AEA34A-78BF-4578-985C-148116BDBBB2}" xr6:coauthVersionLast="47" xr6:coauthVersionMax="47" xr10:uidLastSave="{E03C6DE6-2C24-41B0-8CCB-2D030196D61A}"/>
  <bookViews>
    <workbookView xWindow="-120" yWindow="-120" windowWidth="29040" windowHeight="15840" xr2:uid="{F971DE83-EDF8-4883-A7FF-EB132AC48A68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 s="1"/>
  <c r="D7" i="1"/>
  <c r="E7" i="1" s="1"/>
  <c r="D8" i="1"/>
  <c r="E8" i="1" s="1"/>
  <c r="D2" i="1"/>
  <c r="E2" i="1" s="1"/>
</calcChain>
</file>

<file path=xl/sharedStrings.xml><?xml version="1.0" encoding="utf-8"?>
<sst xmlns="http://schemas.openxmlformats.org/spreadsheetml/2006/main" count="5" uniqueCount="5">
  <si>
    <t>Referência</t>
  </si>
  <si>
    <t>Alternativo _ ivosidenibe</t>
  </si>
  <si>
    <t>Alternativo_teste</t>
  </si>
  <si>
    <t>Alternativo_total</t>
  </si>
  <si>
    <t>Incremental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</si>
</sst>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BE2B6-DC7D-463B-85B7-D363D53E7FC0}">
  <dimension ref="A1:F13"/>
  <sheetViews>
    <sheetView tabSelected="1" workbookViewId="0">
      <selection activeCell="D1" sqref="D1"/>
    </sheetView>
  </sheetViews>
  <sheetFormatPr defaultRowHeight="15" x14ac:dyDescent="0.25"/>
  <cols>
    <col min="1" max="1" width="21.28515625" customWidth="1"/>
    <col min="2" max="2" width="24" customWidth="1"/>
    <col min="3" max="3" width="15.85546875" bestFit="1" customWidth="1"/>
    <col min="4" max="5" width="17" bestFit="1" customWidth="1"/>
    <col min="6" max="6" width="12.71093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182615.78396608823</v>
      </c>
      <c r="B2" s="1">
        <v>2118909.4435649607</v>
      </c>
      <c r="C2" s="1">
        <v>376256.6225889576</v>
      </c>
      <c r="D2" s="1">
        <f>B2+C2</f>
        <v>2495166.0661539184</v>
      </c>
      <c r="E2" s="1">
        <f>D2-A2</f>
        <v>2312550.2821878302</v>
      </c>
      <c r="F2" s="1"/>
    </row>
    <row r="3" spans="1:6" x14ac:dyDescent="0.25">
      <c r="A3" s="1">
        <v>183304.38528956045</v>
      </c>
      <c r="B3" s="1">
        <v>6985886.7774865236</v>
      </c>
      <c r="C3" s="1">
        <v>377675.39813317917</v>
      </c>
      <c r="D3" s="1">
        <f t="shared" ref="D3:D8" si="0">B3+C3</f>
        <v>7363562.1756197028</v>
      </c>
      <c r="E3" s="1">
        <f t="shared" ref="E3:E8" si="1">D3-A3</f>
        <v>7180257.7903301427</v>
      </c>
      <c r="F3" s="1"/>
    </row>
    <row r="4" spans="1:6" x14ac:dyDescent="0.25">
      <c r="A4" s="1">
        <v>183943.072792583</v>
      </c>
      <c r="B4" s="1">
        <v>10910961.779064653</v>
      </c>
      <c r="C4" s="1">
        <v>378991.33259162481</v>
      </c>
      <c r="D4" s="1">
        <f t="shared" si="0"/>
        <v>11289953.111656278</v>
      </c>
      <c r="E4" s="1">
        <f t="shared" si="1"/>
        <v>11106010.038863696</v>
      </c>
      <c r="F4" s="1"/>
    </row>
    <row r="5" spans="1:6" x14ac:dyDescent="0.25">
      <c r="A5" s="1">
        <v>184533.43121046553</v>
      </c>
      <c r="B5" s="1">
        <v>14859233.438379686</v>
      </c>
      <c r="C5" s="1">
        <v>380207.6911100687</v>
      </c>
      <c r="D5" s="1">
        <f t="shared" si="0"/>
        <v>15239441.129489755</v>
      </c>
      <c r="E5" s="1">
        <f t="shared" si="1"/>
        <v>15054907.69827929</v>
      </c>
      <c r="F5" s="1"/>
    </row>
    <row r="6" spans="1:6" x14ac:dyDescent="0.25">
      <c r="A6" s="1">
        <v>185081.19764114937</v>
      </c>
      <c r="B6" s="1">
        <v>18828210.758203626</v>
      </c>
      <c r="C6" s="1">
        <v>381336.2942499537</v>
      </c>
      <c r="D6" s="1">
        <f t="shared" si="0"/>
        <v>19209547.052453578</v>
      </c>
      <c r="E6" s="1">
        <f t="shared" si="1"/>
        <v>19024465.854812428</v>
      </c>
      <c r="F6" s="1"/>
    </row>
    <row r="7" spans="1:6" x14ac:dyDescent="0.25">
      <c r="A7" s="1">
        <v>919477.87089984654</v>
      </c>
      <c r="B7" s="1">
        <v>53703202.196699455</v>
      </c>
      <c r="C7" s="1">
        <v>1894467.3386737842</v>
      </c>
      <c r="D7" s="1">
        <f t="shared" si="0"/>
        <v>55597669.535373241</v>
      </c>
      <c r="E7" s="1">
        <f t="shared" si="1"/>
        <v>54678191.664473392</v>
      </c>
      <c r="F7" s="1"/>
    </row>
    <row r="8" spans="1:6" x14ac:dyDescent="0.25">
      <c r="A8" s="1">
        <v>183895.57417996932</v>
      </c>
      <c r="B8" s="1">
        <v>10740640.439339891</v>
      </c>
      <c r="C8" s="1">
        <v>378893.46773475682</v>
      </c>
      <c r="D8" s="1">
        <f t="shared" si="0"/>
        <v>11119533.907074647</v>
      </c>
      <c r="E8" s="1">
        <f t="shared" si="1"/>
        <v>10935638.332894677</v>
      </c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FF1DB93DCC6D428FCFFBDE556AD1A3" ma:contentTypeVersion="17" ma:contentTypeDescription="Crie um novo documento." ma:contentTypeScope="" ma:versionID="c22b8c4523fa55c170b3b16948c7efa8">
  <xsd:schema xmlns:xsd="http://www.w3.org/2001/XMLSchema" xmlns:xs="http://www.w3.org/2001/XMLSchema" xmlns:p="http://schemas.microsoft.com/office/2006/metadata/properties" xmlns:ns2="81d39372-0596-407b-8d3d-07a78b81bb4f" xmlns:ns3="fda8edfd-dad8-424a-8895-2bba090d051c" targetNamespace="http://schemas.microsoft.com/office/2006/metadata/properties" ma:root="true" ma:fieldsID="907351e70f5dd9d38d07f6b64ac7e42f" ns2:_="" ns3:_="">
    <xsd:import namespace="81d39372-0596-407b-8d3d-07a78b81bb4f"/>
    <xsd:import namespace="fda8edfd-dad8-424a-8895-2bba090d0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d39372-0596-407b-8d3d-07a78b81bb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afd22834-720d-4be5-8a17-75eb86880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8edfd-dad8-424a-8895-2bba090d05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eb8b91d-090c-43ed-9968-529a6fbd0f7f}" ma:internalName="TaxCatchAll" ma:showField="CatchAllData" ma:web="fda8edfd-dad8-424a-8895-2bba090d05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a8edfd-dad8-424a-8895-2bba090d051c" xsi:nil="true"/>
    <lcf76f155ced4ddcb4097134ff3c332f xmlns="81d39372-0596-407b-8d3d-07a78b81bb4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46999D-5A15-42A9-9F60-3995E7AEDE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d39372-0596-407b-8d3d-07a78b81bb4f"/>
    <ds:schemaRef ds:uri="fda8edfd-dad8-424a-8895-2bba090d0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241E90-0866-4C31-BD6A-F3C4920FE2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014A9-5A29-4389-9A24-65493162321D}">
  <ds:schemaRefs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81d39372-0596-407b-8d3d-07a78b81bb4f"/>
    <ds:schemaRef ds:uri="http://schemas.microsoft.com/office/2006/metadata/properties"/>
    <ds:schemaRef ds:uri="fda8edfd-dad8-424a-8895-2bba090d051c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Pacheco</dc:creator>
  <cp:keywords/>
  <dc:description/>
  <cp:lastModifiedBy>Felipe Umeda Valle</cp:lastModifiedBy>
  <cp:revision/>
  <dcterms:created xsi:type="dcterms:W3CDTF">2024-12-22T23:08:57Z</dcterms:created>
  <dcterms:modified xsi:type="dcterms:W3CDTF">2025-01-15T13:27:02Z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0x01010062FF1DB93DCC6D428FCFFBDE556AD1A3</vt:lpwstr>
  </property>
  <property fmtid="{D5CDD505-2E9C-101B-9397-08002B2CF9AE}" pid="3" name="MediaServiceImageTags">
    <vt:lpwstr/>
  </property>
</Properties>
</file>